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685" windowWidth="15480" windowHeight="11640" tabRatio="873" activeTab="0"/>
  </bookViews>
  <sheets>
    <sheet name="ตัวอย่างการกรอกข้อมูล29_02_2012" sheetId="1" r:id="rId1"/>
  </sheets>
  <definedNames/>
  <calcPr fullCalcOnLoad="1"/>
</workbook>
</file>

<file path=xl/sharedStrings.xml><?xml version="1.0" encoding="utf-8"?>
<sst xmlns="http://schemas.openxmlformats.org/spreadsheetml/2006/main" count="118" uniqueCount="89">
  <si>
    <t>จังหวัด</t>
  </si>
  <si>
    <t>ชื่อ</t>
  </si>
  <si>
    <t>ข้อมูลการลงทะเบียนเป็นสมาชิก</t>
  </si>
  <si>
    <t>กองทุนพัฒนาบทบาทสตรี</t>
  </si>
  <si>
    <t>ระหว่างวันที่ 18 - 29 กุมภาพันธ์ 2555</t>
  </si>
  <si>
    <t>ลำดับที่</t>
  </si>
  <si>
    <t xml:space="preserve">   ข้อมูลผู้ลงทะเบียนสมาชิก</t>
  </si>
  <si>
    <t>หมู่ที่</t>
  </si>
  <si>
    <t>วังเหนือ</t>
  </si>
  <si>
    <t>วังซ้าย</t>
  </si>
  <si>
    <t>ลำปาง</t>
  </si>
  <si>
    <t>เดชประทุม</t>
  </si>
  <si>
    <t>คนเที่ยง</t>
  </si>
  <si>
    <t>จริยา</t>
  </si>
  <si>
    <t>จันตะมะ</t>
  </si>
  <si>
    <t>จังหวัด   ลำปาง   ประจำวันที่ 18 กุมภาพันธ์  2555</t>
  </si>
  <si>
    <t>บ้านเลขที่
(ตัวอย่าง : 1/12)</t>
  </si>
  <si>
    <t>รหัสไปรษณีย์
(ตัวอย่าง : 86000)</t>
  </si>
  <si>
    <t>ถนน
(ตัวอย่าง : ประชาอุทิศ)</t>
  </si>
  <si>
    <t>ซอย
(ตัวอย่าง : พหลโยธิน 13)</t>
  </si>
  <si>
    <t>หมู่บ้าน
(ตัวอย่าง : หนองบัว)</t>
  </si>
  <si>
    <t>วัน/เดือน/ปี เกิด
กรอก วัน/เดือน/ปีพ.ศ.
เกิดก่อน 01/03/2540
(ตัวอย่าง : 20/01/2524)</t>
  </si>
  <si>
    <r>
      <t xml:space="preserve"> อาชีพ (โปรดระบุเพียงตัวเลข 01 -06)
</t>
    </r>
    <r>
      <rPr>
        <b/>
        <sz val="14"/>
        <color indexed="10"/>
        <rFont val="TH SarabunPSK"/>
        <family val="0"/>
      </rPr>
      <t xml:space="preserve">*หากเป็น ๖ ต้องระบุอาชีพ
</t>
    </r>
    <r>
      <rPr>
        <b/>
        <sz val="14"/>
        <color indexed="8"/>
        <rFont val="TH SarabunPSK"/>
        <family val="0"/>
      </rPr>
      <t>(ตัวอย่าง:หากอาชีพรับจ้าง ให้กรอก 02)</t>
    </r>
    <r>
      <rPr>
        <b/>
        <sz val="14"/>
        <color indexed="8"/>
        <rFont val="TH SarabunPSK"/>
        <family val="2"/>
      </rPr>
      <t xml:space="preserve">
๑. ไม่ได้ประกอบอาชีพ/แม่บ้าน
๒. รับจ้าง
๓. เกษตรกรรม
๔. ค้าขาย
๕. รับราชการ/รัฐวิสาหกิจ
๖. อื่นๆ ระบุ __________________</t>
    </r>
  </si>
  <si>
    <t xml:space="preserve"> สถานภาพ  (โปรดระบุเพียงตัวเลข 01-05)
(ตัวอย่าง:หากเลือก โสด ให้กรอก 01)
๑. โสด
๒. สมรสอยู่ด้วยกัน
๓. สมรสแยกกันอยู่
๔. หย่าร้าง
๕. หม้าย</t>
  </si>
  <si>
    <r>
      <t xml:space="preserve">ระดับการศึกษา (โปรดระบุเพียงตัวเลข 01 - 06)
</t>
    </r>
    <r>
      <rPr>
        <b/>
        <sz val="14"/>
        <color indexed="10"/>
        <rFont val="TH SarabunPSK"/>
        <family val="0"/>
      </rPr>
      <t xml:space="preserve">*หากเป็น 06 ต้องระบุ ระดับการศึกษา
</t>
    </r>
    <r>
      <rPr>
        <b/>
        <sz val="14"/>
        <color indexed="8"/>
        <rFont val="TH SarabunPSK"/>
        <family val="0"/>
      </rPr>
      <t>(ตัวอย่าง: หากเลือก อื่นๆ ให้กรอกเป็น 06,สูงกว่าปริญาตรี)</t>
    </r>
    <r>
      <rPr>
        <b/>
        <sz val="14"/>
        <color indexed="8"/>
        <rFont val="TH SarabunPSK"/>
        <family val="2"/>
      </rPr>
      <t xml:space="preserve">
๑. ไม่ได้รับการศึกษา
๒. ประถมศึกษา
๓. มัธยมศึกษาตอนต้น
๔. มัธยมศึกษาตอนปลาย/ปวช.
๕. ปริญญาตรี
๖. อื่นๆ ระบุ______________</t>
    </r>
  </si>
  <si>
    <t>12/12</t>
  </si>
  <si>
    <t>32/11</t>
  </si>
  <si>
    <t>172/11</t>
  </si>
  <si>
    <t>189/1</t>
  </si>
  <si>
    <t>บางทองหลาง</t>
  </si>
  <si>
    <t xml:space="preserve"> -</t>
  </si>
  <si>
    <t>อุดมสุข</t>
  </si>
  <si>
    <t>บางรัก</t>
  </si>
  <si>
    <t>หนองบัว</t>
  </si>
  <si>
    <t>หนองแสง</t>
  </si>
  <si>
    <t>ลานดอกไม้</t>
  </si>
  <si>
    <t>แสงดาว</t>
  </si>
  <si>
    <t>01</t>
  </si>
  <si>
    <t>04</t>
  </si>
  <si>
    <t>06, สถาบันอาชีวะศึกษา</t>
  </si>
  <si>
    <t>06, เทคนิค</t>
  </si>
  <si>
    <t>02</t>
  </si>
  <si>
    <t>05</t>
  </si>
  <si>
    <t>06, พนักงานบริษัทเอกชน</t>
  </si>
  <si>
    <t>06, พนักงานรัฐบาล</t>
  </si>
  <si>
    <t>02, กลุ่มสตรีแม่บ้าน</t>
  </si>
  <si>
    <t>02, กลุ่มแม่บ้านทหารบก</t>
  </si>
  <si>
    <t>02, กลุ่มแม่บ้านทหารอากาศ</t>
  </si>
  <si>
    <t>01,02,03,04,เดือนร้อนเรื่องอาชีพเสริมของแม่บ้าน</t>
  </si>
  <si>
    <t>01,02,03</t>
  </si>
  <si>
    <t>01,02,03,อาชีพเสริมแม่บ้าน,04,พัฒนาความรู้ด้านการประดิษฐ์ดอกไม้,05,ขอรับปรึกษาเรื่องอาชีพเสริม</t>
  </si>
  <si>
    <t>01,02,03,อาชีพเสริมแม่บ้าน</t>
  </si>
  <si>
    <t xml:space="preserve"> รายได้ต่อเดือน  (โปรดระบุเพียงตัวเลข 01 - 05)
๑. ต่ำกว่า 5,000 บาท
๒. 5,001บาท - 10,000 บาท
๓. 10,001 บาท - 15,000 บาท
๔. 15,001 บาท - 20,000 บาท
๕. ตั้งแต่ 20,001 บาท ขึ้นไป</t>
  </si>
  <si>
    <r>
      <t xml:space="preserve"> สถานภาพการเป็นสมาชิกกลุ่ม/องค์กร (โปรดระบุเพียงตัวเลข 01 หรือ 02)
</t>
    </r>
    <r>
      <rPr>
        <b/>
        <sz val="14"/>
        <color indexed="10"/>
        <rFont val="TH SarabunPSK"/>
        <family val="0"/>
      </rPr>
      <t>*หากเป็น 02 ต้องระบุชื่อกลุ่ม/องค์กร/มูลนิธิ</t>
    </r>
    <r>
      <rPr>
        <b/>
        <sz val="14"/>
        <color indexed="8"/>
        <rFont val="TH SarabunPSK"/>
        <family val="2"/>
      </rPr>
      <t xml:space="preserve">
๑. ไม่ได้เป็นสมาชิกกลุ่ม/องค์กรใดๆ
๒. เป็นสมาชิกระบุ กลุ่ม/องค์กร/มูลนิธิ</t>
    </r>
  </si>
  <si>
    <t>จำนวนบุตร/ธิดา
(คน)</t>
  </si>
  <si>
    <t>จำนวนบุตรชาย
 (คน)</t>
  </si>
  <si>
    <t>จำนวนบุตรหญิง
 (คน)</t>
  </si>
  <si>
    <t>ตำบล/แขวง</t>
  </si>
  <si>
    <t>อำเภอ/เขต</t>
  </si>
  <si>
    <t>โทรศัพท์บ้าน
(ตัวอย่าง : 02-3244434)
หรือ
(ตัวอย่าง : 023244434)</t>
  </si>
  <si>
    <t>โทรศัพท์มือถือ
(ตัวอย่าง : 085-2322122)
หรือ
(ตัวอย่าง : 0852322122)</t>
  </si>
  <si>
    <t>โทรศัพท์ที่ทำงาน
(ตัวอย่าง : 02-3244434)
หรือ
(ตัวอย่าง : 023244434)
หรือ กรณีหมายเลข ต่อ
(ตัวอย่าง : 023244434#401)</t>
  </si>
  <si>
    <t>E-mail
(ตัวอย่าง : napatsorn@gmail.com)</t>
  </si>
  <si>
    <t>อายุ
 (ปี)</t>
  </si>
  <si>
    <t xml:space="preserve">เลขประจำตัวประชาชน
(ตัวเลขจำนวน 13 หลัก)
(ตัวอย่าง : 3520700050311)
</t>
  </si>
  <si>
    <t>นามสกุล</t>
  </si>
  <si>
    <r>
      <t xml:space="preserve"> ปัญหาความเดือดร้อน  (ระบุได้มากกว่า 1 ข้อ)  
(โปรดระบุเพียงตัวเลข 01 -04)
</t>
    </r>
    <r>
      <rPr>
        <b/>
        <sz val="14"/>
        <color indexed="10"/>
        <rFont val="TH SarabunPSK"/>
        <family val="0"/>
      </rPr>
      <t xml:space="preserve">*หากเป็น 04 ต้องระบุปัญหา
</t>
    </r>
    <r>
      <rPr>
        <b/>
        <sz val="14"/>
        <color indexed="8"/>
        <rFont val="TH SarabunPSK"/>
        <family val="0"/>
      </rPr>
      <t xml:space="preserve">(ตัวอย่าง: 04,ขาดอุปกรณ์ดำรงอาชีพ)
</t>
    </r>
    <r>
      <rPr>
        <b/>
        <sz val="14"/>
        <color indexed="8"/>
        <rFont val="TH SarabunPSK"/>
        <family val="2"/>
      </rPr>
      <t xml:space="preserve">
๑. ขาดโอกาส ไม่มีอาชีพ
๒. รายได้ไม่เพียงพอต่อการดำรงชีพ/เลี้ยงครอบครัว
๓. ขาดการศึกษา/ขาดการพัฒนาทักษะ
๔. อื่นๆ ระบุ ________________________________</t>
    </r>
  </si>
  <si>
    <r>
      <t xml:space="preserve"> ต้องการได้รับความช่วยเหลือ (ระบุได้มากกว่า 1 ข้อ)
 (โปรดระบุเพียงตัวเลข 01 -04)
</t>
    </r>
    <r>
      <rPr>
        <b/>
        <sz val="14"/>
        <color indexed="10"/>
        <rFont val="TH SarabunPSK"/>
        <family val="0"/>
      </rPr>
      <t xml:space="preserve">* หากเป็น 03,04,05 ต้องระบุ ความช่วยเหลือ
</t>
    </r>
    <r>
      <rPr>
        <b/>
        <sz val="14"/>
        <color indexed="8"/>
        <rFont val="TH SarabunPSK"/>
        <family val="0"/>
      </rPr>
      <t>(ตัวอย่าง: เลือก 1 และ 3  ให้กรอก เป็น 01,03,อบรมอาชีพ)
๑. ด้านสุขภาพ
๒. ด้านการศึกษา
๓. ด้านการฝึกอาชีพ ระบุ ______________________
๔. การพัฒนาความรู้ด้าน ระบุ _________________
๕. ต้องการขอรับคำปรึกษาด้าน ระบุ __________</t>
    </r>
  </si>
  <si>
    <t>054-233454</t>
  </si>
  <si>
    <t>054989909</t>
  </si>
  <si>
    <t>054589999</t>
  </si>
  <si>
    <t>054666790</t>
  </si>
  <si>
    <t>089-0999999</t>
  </si>
  <si>
    <t>085-7778777</t>
  </si>
  <si>
    <t>0863333333</t>
  </si>
  <si>
    <t>0887765433</t>
  </si>
  <si>
    <t>054-233333#32</t>
  </si>
  <si>
    <t>054989909#12</t>
  </si>
  <si>
    <t>siripont@gmail.com</t>
  </si>
  <si>
    <t>sumari@hotmail.com</t>
  </si>
  <si>
    <t>a_pinya@dev.com</t>
  </si>
  <si>
    <t>surisa@yahoo.com</t>
  </si>
  <si>
    <t xml:space="preserve">    ข้อมูลหน่วยรับ</t>
  </si>
  <si>
    <t>อำเภอ</t>
  </si>
  <si>
    <t>ตำบล</t>
  </si>
  <si>
    <t xml:space="preserve">นางวราภรณ์ </t>
  </si>
  <si>
    <t>น.ส.โสภา</t>
  </si>
  <si>
    <t>นางปองแก้ว</t>
  </si>
  <si>
    <t>น.ส.หทัยชนก</t>
  </si>
</sst>
</file>

<file path=xl/styles.xml><?xml version="1.0" encoding="utf-8"?>
<styleSheet xmlns="http://schemas.openxmlformats.org/spreadsheetml/2006/main">
  <numFmts count="3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_);\(&quot;฿&quot;#,##0\)"/>
    <numFmt numFmtId="188" formatCode="&quot;฿&quot;#,##0_);[Red]\(&quot;฿&quot;#,##0\)"/>
    <numFmt numFmtId="189" formatCode="&quot;฿&quot;#,##0.00_);\(&quot;฿&quot;#,##0.00\)"/>
    <numFmt numFmtId="190" formatCode="&quot;฿&quot;#,##0.00_);[Red]\(&quot;฿&quot;#,##0.00\)"/>
    <numFmt numFmtId="191" formatCode="_(&quot;฿&quot;* #,##0_);_(&quot;฿&quot;* \(#,##0\);_(&quot;฿&quot;* &quot;-&quot;_);_(@_)"/>
    <numFmt numFmtId="192" formatCode="_(* #,##0_);_(* \(#,##0\);_(* &quot;-&quot;_);_(@_)"/>
    <numFmt numFmtId="193" formatCode="_(&quot;฿&quot;* #,##0.00_);_(&quot;฿&quot;* \(#,##0.00\);_(&quot;฿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[$-1070000]d/m/yy;@"/>
    <numFmt numFmtId="200" formatCode="0\-0000\-00000\-00\-0"/>
    <numFmt numFmtId="201" formatCode="0_ ;\-0\ "/>
    <numFmt numFmtId="202" formatCode="0;[Red]0"/>
    <numFmt numFmtId="203" formatCode="#\-####\-#####\-##\-#"/>
    <numFmt numFmtId="204" formatCode="00000"/>
    <numFmt numFmtId="205" formatCode="0000000000000"/>
    <numFmt numFmtId="206" formatCode="[$-1000000]0\ 0000\ 00000\ 00\ 0"/>
    <numFmt numFmtId="207" formatCode="0\ 0000\ 00000\ 00\ 0"/>
    <numFmt numFmtId="208" formatCode="[$-D00041E]0"/>
    <numFmt numFmtId="209" formatCode="mmm\-yyyy"/>
    <numFmt numFmtId="210" formatCode="[$-41E]d\ mmmm\ yyyy"/>
    <numFmt numFmtId="211" formatCode="0.000"/>
    <numFmt numFmtId="212" formatCode="0.0000"/>
    <numFmt numFmtId="213" formatCode="0.0"/>
  </numFmts>
  <fonts count="23">
    <font>
      <sz val="11"/>
      <color indexed="8"/>
      <name val="Tahoma"/>
      <family val="2"/>
    </font>
    <font>
      <b/>
      <sz val="14"/>
      <color indexed="8"/>
      <name val="TH SarabunPSK"/>
      <family val="2"/>
    </font>
    <font>
      <b/>
      <sz val="14"/>
      <color indexed="10"/>
      <name val="TH SarabunPSK"/>
      <family val="0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14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u val="single"/>
      <sz val="7.7"/>
      <color indexed="39"/>
      <name val="Tahoma"/>
      <family val="2"/>
    </font>
    <font>
      <sz val="8"/>
      <name val="Tahoma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4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4" fillId="2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11" borderId="2" applyNumberFormat="0" applyAlignment="0" applyProtection="0"/>
    <xf numFmtId="0" fontId="9" fillId="0" borderId="3" applyNumberFormat="0" applyFill="0" applyAlignment="0" applyProtection="0"/>
    <xf numFmtId="0" fontId="10" fillId="12" borderId="0" applyNumberFormat="0" applyBorder="0" applyAlignment="0" applyProtection="0"/>
    <xf numFmtId="0" fontId="11" fillId="3" borderId="1" applyNumberFormat="0" applyAlignment="0" applyProtection="0"/>
    <xf numFmtId="0" fontId="12" fillId="8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4" applyNumberFormat="0" applyFill="0" applyAlignment="0" applyProtection="0"/>
    <xf numFmtId="0" fontId="14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6" borderId="0" applyNumberFormat="0" applyBorder="0" applyAlignment="0" applyProtection="0"/>
    <xf numFmtId="0" fontId="15" fillId="2" borderId="5" applyNumberFormat="0" applyAlignment="0" applyProtection="0"/>
    <xf numFmtId="0" fontId="0" fillId="4" borderId="6" applyNumberFormat="0" applyFont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left" vertical="center" wrapText="1"/>
    </xf>
    <xf numFmtId="0" fontId="20" fillId="17" borderId="0" xfId="0" applyFont="1" applyFill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2" borderId="0" xfId="0" applyFont="1" applyFill="1" applyAlignment="1">
      <alignment/>
    </xf>
    <xf numFmtId="0" fontId="19" fillId="2" borderId="11" xfId="0" applyFont="1" applyFill="1" applyBorder="1" applyAlignment="1">
      <alignment horizontal="center"/>
    </xf>
    <xf numFmtId="0" fontId="20" fillId="0" borderId="0" xfId="0" applyFont="1" applyAlignment="1">
      <alignment vertical="top"/>
    </xf>
    <xf numFmtId="0" fontId="19" fillId="2" borderId="10" xfId="0" applyFont="1" applyFill="1" applyBorder="1" applyAlignment="1">
      <alignment horizontal="center" vertical="center" wrapText="1"/>
    </xf>
    <xf numFmtId="0" fontId="19" fillId="2" borderId="10" xfId="0" applyFont="1" applyFill="1" applyBorder="1" applyAlignment="1">
      <alignment horizontal="left" vertical="center" wrapText="1"/>
    </xf>
    <xf numFmtId="14" fontId="19" fillId="2" borderId="11" xfId="0" applyNumberFormat="1" applyFont="1" applyFill="1" applyBorder="1" applyAlignment="1">
      <alignment horizontal="center"/>
    </xf>
    <xf numFmtId="49" fontId="19" fillId="0" borderId="0" xfId="0" applyNumberFormat="1" applyFont="1" applyAlignment="1">
      <alignment horizontal="center"/>
    </xf>
    <xf numFmtId="49" fontId="19" fillId="2" borderId="11" xfId="0" applyNumberFormat="1" applyFont="1" applyFill="1" applyBorder="1" applyAlignment="1">
      <alignment horizontal="center"/>
    </xf>
    <xf numFmtId="49" fontId="19" fillId="0" borderId="11" xfId="0" applyNumberFormat="1" applyFont="1" applyBorder="1" applyAlignment="1">
      <alignment horizontal="center"/>
    </xf>
    <xf numFmtId="0" fontId="19" fillId="0" borderId="11" xfId="0" applyFont="1" applyBorder="1" applyAlignment="1" quotePrefix="1">
      <alignment horizontal="center"/>
    </xf>
    <xf numFmtId="0" fontId="19" fillId="0" borderId="0" xfId="0" applyFont="1" applyAlignment="1">
      <alignment horizontal="left" vertical="top"/>
    </xf>
    <xf numFmtId="0" fontId="1" fillId="17" borderId="11" xfId="0" applyFont="1" applyFill="1" applyBorder="1" applyAlignment="1">
      <alignment horizontal="left" vertical="top" wrapText="1"/>
    </xf>
    <xf numFmtId="49" fontId="1" fillId="17" borderId="11" xfId="0" applyNumberFormat="1" applyFont="1" applyFill="1" applyBorder="1" applyAlignment="1">
      <alignment horizontal="left" vertical="top" wrapText="1"/>
    </xf>
    <xf numFmtId="0" fontId="1" fillId="17" borderId="11" xfId="0" applyNumberFormat="1" applyFont="1" applyFill="1" applyBorder="1" applyAlignment="1">
      <alignment horizontal="left" vertical="top" wrapText="1"/>
    </xf>
    <xf numFmtId="0" fontId="1" fillId="17" borderId="11" xfId="0" applyNumberFormat="1" applyFont="1" applyFill="1" applyBorder="1" applyAlignment="1">
      <alignment horizontal="left" vertical="top" wrapText="1"/>
    </xf>
    <xf numFmtId="49" fontId="19" fillId="2" borderId="11" xfId="0" applyNumberFormat="1" applyFont="1" applyFill="1" applyBorder="1" applyAlignment="1">
      <alignment horizontal="left" vertical="top"/>
    </xf>
    <xf numFmtId="49" fontId="19" fillId="0" borderId="11" xfId="0" applyNumberFormat="1" applyFont="1" applyBorder="1" applyAlignment="1">
      <alignment horizontal="left" vertical="top"/>
    </xf>
    <xf numFmtId="0" fontId="20" fillId="8" borderId="11" xfId="0" applyFont="1" applyFill="1" applyBorder="1" applyAlignment="1">
      <alignment horizontal="center" vertical="top" wrapText="1"/>
    </xf>
    <xf numFmtId="14" fontId="20" fillId="8" borderId="11" xfId="0" applyNumberFormat="1" applyFont="1" applyFill="1" applyBorder="1" applyAlignment="1">
      <alignment horizontal="center" vertical="top" wrapText="1"/>
    </xf>
    <xf numFmtId="49" fontId="20" fillId="8" borderId="11" xfId="0" applyNumberFormat="1" applyFont="1" applyFill="1" applyBorder="1" applyAlignment="1">
      <alignment horizontal="center" vertical="top" wrapText="1"/>
    </xf>
    <xf numFmtId="1" fontId="1" fillId="17" borderId="11" xfId="0" applyNumberFormat="1" applyFont="1" applyFill="1" applyBorder="1" applyAlignment="1">
      <alignment horizontal="center" vertical="top" wrapText="1"/>
    </xf>
    <xf numFmtId="1" fontId="19" fillId="0" borderId="0" xfId="0" applyNumberFormat="1" applyFont="1" applyAlignment="1">
      <alignment horizontal="center" vertical="top"/>
    </xf>
    <xf numFmtId="1" fontId="19" fillId="2" borderId="11" xfId="0" applyNumberFormat="1" applyFont="1" applyFill="1" applyBorder="1" applyAlignment="1">
      <alignment horizontal="center" vertical="top"/>
    </xf>
    <xf numFmtId="1" fontId="19" fillId="0" borderId="11" xfId="0" applyNumberFormat="1" applyFont="1" applyBorder="1" applyAlignment="1">
      <alignment horizontal="center" vertical="top"/>
    </xf>
    <xf numFmtId="49" fontId="19" fillId="0" borderId="0" xfId="0" applyNumberFormat="1" applyFont="1" applyAlignment="1">
      <alignment horizontal="left" vertical="top"/>
    </xf>
    <xf numFmtId="14" fontId="19" fillId="0" borderId="0" xfId="0" applyNumberFormat="1" applyFont="1" applyAlignment="1">
      <alignment/>
    </xf>
    <xf numFmtId="14" fontId="19" fillId="0" borderId="0" xfId="0" applyNumberFormat="1" applyFont="1" applyAlignment="1">
      <alignment horizontal="center"/>
    </xf>
    <xf numFmtId="0" fontId="19" fillId="0" borderId="12" xfId="0" applyFont="1" applyBorder="1" applyAlignment="1">
      <alignment/>
    </xf>
    <xf numFmtId="0" fontId="19" fillId="0" borderId="13" xfId="0" applyFont="1" applyBorder="1" applyAlignment="1">
      <alignment/>
    </xf>
    <xf numFmtId="0" fontId="19" fillId="0" borderId="14" xfId="0" applyFont="1" applyBorder="1" applyAlignment="1">
      <alignment/>
    </xf>
    <xf numFmtId="0" fontId="20" fillId="0" borderId="11" xfId="0" applyFont="1" applyBorder="1" applyAlignment="1">
      <alignment vertical="top"/>
    </xf>
    <xf numFmtId="0" fontId="19" fillId="2" borderId="15" xfId="0" applyNumberFormat="1" applyFont="1" applyFill="1" applyBorder="1" applyAlignment="1">
      <alignment horizontal="center" vertical="center"/>
    </xf>
    <xf numFmtId="0" fontId="19" fillId="0" borderId="14" xfId="0" applyNumberFormat="1" applyFont="1" applyBorder="1" applyAlignment="1">
      <alignment horizontal="center" vertical="center"/>
    </xf>
    <xf numFmtId="0" fontId="19" fillId="2" borderId="11" xfId="0" applyFont="1" applyFill="1" applyBorder="1" applyAlignment="1">
      <alignment/>
    </xf>
    <xf numFmtId="0" fontId="19" fillId="0" borderId="11" xfId="0" applyFont="1" applyBorder="1" applyAlignment="1">
      <alignment/>
    </xf>
    <xf numFmtId="0" fontId="20" fillId="0" borderId="12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0" fillId="17" borderId="16" xfId="0" applyFont="1" applyFill="1" applyBorder="1" applyAlignment="1">
      <alignment horizontal="center"/>
    </xf>
    <xf numFmtId="200" fontId="19" fillId="2" borderId="10" xfId="0" applyNumberFormat="1" applyFont="1" applyFill="1" applyBorder="1" applyAlignment="1">
      <alignment horizontal="center" vertical="center" wrapText="1"/>
    </xf>
    <xf numFmtId="200" fontId="19" fillId="0" borderId="0" xfId="0" applyNumberFormat="1" applyFont="1" applyAlignment="1">
      <alignment horizontal="center"/>
    </xf>
    <xf numFmtId="200" fontId="20" fillId="8" borderId="11" xfId="0" applyNumberFormat="1" applyFont="1" applyFill="1" applyBorder="1" applyAlignment="1">
      <alignment horizontal="center" vertical="top" wrapText="1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Hyperlink" xfId="33"/>
    <cellStyle name="การคำนวณ" xfId="34"/>
    <cellStyle name="ข้อความเตือน" xfId="35"/>
    <cellStyle name="ข้อความอธิบาย" xfId="36"/>
    <cellStyle name="Comma" xfId="37"/>
    <cellStyle name="Comma [0]" xfId="38"/>
    <cellStyle name="Currency" xfId="39"/>
    <cellStyle name="Currency [0]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0</xdr:colOff>
      <xdr:row>0</xdr:row>
      <xdr:rowOff>0</xdr:rowOff>
    </xdr:from>
    <xdr:to>
      <xdr:col>9</xdr:col>
      <xdr:colOff>152400</xdr:colOff>
      <xdr:row>0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11075" y="0"/>
          <a:ext cx="152400" cy="1809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F15"/>
  <sheetViews>
    <sheetView tabSelected="1" zoomScale="70" zoomScaleNormal="70" zoomScalePageLayoutView="0" workbookViewId="0" topLeftCell="A1">
      <pane ySplit="6" topLeftCell="BM7" activePane="bottomLeft" state="frozen"/>
      <selection pane="topLeft" activeCell="A1" sqref="A1"/>
      <selection pane="bottomLeft" activeCell="I11" sqref="I11"/>
    </sheetView>
  </sheetViews>
  <sheetFormatPr defaultColWidth="9.00390625" defaultRowHeight="14.25"/>
  <cols>
    <col min="1" max="4" width="9.00390625" style="1" customWidth="1"/>
    <col min="5" max="5" width="23.50390625" style="1" customWidth="1"/>
    <col min="6" max="6" width="26.75390625" style="2" customWidth="1"/>
    <col min="7" max="7" width="32.875" style="34" customWidth="1"/>
    <col min="8" max="8" width="10.75390625" style="1" customWidth="1"/>
    <col min="9" max="9" width="33.00390625" style="49" customWidth="1"/>
    <col min="10" max="10" width="22.625" style="1" bestFit="1" customWidth="1"/>
    <col min="11" max="11" width="25.125" style="1" customWidth="1"/>
    <col min="12" max="12" width="25.50390625" style="8" customWidth="1"/>
    <col min="13" max="13" width="28.75390625" style="8" customWidth="1"/>
    <col min="14" max="14" width="8.00390625" style="15" bestFit="1" customWidth="1"/>
    <col min="15" max="15" width="28.25390625" style="8" customWidth="1"/>
    <col min="16" max="16" width="29.00390625" style="8" customWidth="1"/>
    <col min="17" max="17" width="33.625" style="8" customWidth="1"/>
    <col min="18" max="18" width="36.25390625" style="8" bestFit="1" customWidth="1"/>
    <col min="19" max="21" width="36.25390625" style="15" customWidth="1"/>
    <col min="22" max="22" width="36.25390625" style="8" customWidth="1"/>
    <col min="23" max="23" width="59.125" style="19" bestFit="1" customWidth="1"/>
    <col min="24" max="24" width="25.125" style="33" bestFit="1" customWidth="1"/>
    <col min="25" max="25" width="23.375" style="30" customWidth="1"/>
    <col min="26" max="26" width="23.75390625" style="30" bestFit="1" customWidth="1"/>
    <col min="27" max="27" width="24.25390625" style="30" bestFit="1" customWidth="1"/>
    <col min="28" max="28" width="47.875" style="19" bestFit="1" customWidth="1"/>
    <col min="29" max="29" width="32.625" style="19" bestFit="1" customWidth="1"/>
    <col min="30" max="30" width="49.125" style="19" bestFit="1" customWidth="1"/>
    <col min="31" max="31" width="60.625" style="19" customWidth="1"/>
    <col min="32" max="32" width="110.125" style="19" customWidth="1"/>
    <col min="33" max="16384" width="9.00390625" style="1" customWidth="1"/>
  </cols>
  <sheetData>
    <row r="1" spans="5:12" ht="24">
      <c r="E1" s="46" t="s">
        <v>2</v>
      </c>
      <c r="F1" s="46"/>
      <c r="G1" s="46"/>
      <c r="H1" s="46"/>
      <c r="I1" s="46"/>
      <c r="J1" s="46"/>
      <c r="K1" s="46"/>
      <c r="L1" s="46"/>
    </row>
    <row r="2" spans="5:12" ht="21">
      <c r="E2" s="46" t="s">
        <v>3</v>
      </c>
      <c r="F2" s="46"/>
      <c r="G2" s="46"/>
      <c r="H2" s="46"/>
      <c r="I2" s="46"/>
      <c r="J2" s="46"/>
      <c r="K2" s="46"/>
      <c r="L2" s="46"/>
    </row>
    <row r="3" spans="5:12" ht="21">
      <c r="E3" s="46" t="s">
        <v>4</v>
      </c>
      <c r="F3" s="46"/>
      <c r="G3" s="46"/>
      <c r="H3" s="46"/>
      <c r="I3" s="46"/>
      <c r="J3" s="46"/>
      <c r="K3" s="46"/>
      <c r="L3" s="46"/>
    </row>
    <row r="4" spans="4:12" ht="21">
      <c r="D4" s="6"/>
      <c r="E4" s="47" t="s">
        <v>15</v>
      </c>
      <c r="F4" s="47"/>
      <c r="G4" s="47"/>
      <c r="H4" s="47"/>
      <c r="I4" s="47"/>
      <c r="J4" s="47"/>
      <c r="K4" s="47"/>
      <c r="L4" s="47"/>
    </row>
    <row r="5" spans="1:12" ht="21">
      <c r="A5" s="36" t="s">
        <v>82</v>
      </c>
      <c r="B5" s="37"/>
      <c r="C5" s="38"/>
      <c r="D5" s="44" t="s">
        <v>6</v>
      </c>
      <c r="E5" s="45"/>
      <c r="F5" s="45"/>
      <c r="G5" s="45"/>
      <c r="H5" s="45"/>
      <c r="I5" s="45"/>
      <c r="J5" s="45"/>
      <c r="K5" s="45"/>
      <c r="L5" s="45"/>
    </row>
    <row r="6" spans="1:32" s="11" customFormat="1" ht="189">
      <c r="A6" s="39" t="s">
        <v>83</v>
      </c>
      <c r="B6" s="39" t="s">
        <v>84</v>
      </c>
      <c r="C6" s="39" t="s">
        <v>7</v>
      </c>
      <c r="D6" s="26" t="s">
        <v>5</v>
      </c>
      <c r="E6" s="26" t="s">
        <v>1</v>
      </c>
      <c r="F6" s="26" t="s">
        <v>65</v>
      </c>
      <c r="G6" s="27" t="s">
        <v>21</v>
      </c>
      <c r="H6" s="26" t="s">
        <v>63</v>
      </c>
      <c r="I6" s="50" t="s">
        <v>64</v>
      </c>
      <c r="J6" s="28" t="s">
        <v>16</v>
      </c>
      <c r="K6" s="28" t="s">
        <v>18</v>
      </c>
      <c r="L6" s="28" t="s">
        <v>19</v>
      </c>
      <c r="M6" s="28" t="s">
        <v>20</v>
      </c>
      <c r="N6" s="26" t="s">
        <v>7</v>
      </c>
      <c r="O6" s="26" t="s">
        <v>57</v>
      </c>
      <c r="P6" s="26" t="s">
        <v>58</v>
      </c>
      <c r="Q6" s="26" t="s">
        <v>0</v>
      </c>
      <c r="R6" s="28" t="s">
        <v>17</v>
      </c>
      <c r="S6" s="28" t="s">
        <v>59</v>
      </c>
      <c r="T6" s="28" t="s">
        <v>60</v>
      </c>
      <c r="U6" s="28" t="s">
        <v>61</v>
      </c>
      <c r="V6" s="28" t="s">
        <v>62</v>
      </c>
      <c r="W6" s="20" t="s">
        <v>24</v>
      </c>
      <c r="X6" s="21" t="s">
        <v>23</v>
      </c>
      <c r="Y6" s="29" t="s">
        <v>54</v>
      </c>
      <c r="Z6" s="29" t="s">
        <v>56</v>
      </c>
      <c r="AA6" s="29" t="s">
        <v>55</v>
      </c>
      <c r="AB6" s="21" t="s">
        <v>22</v>
      </c>
      <c r="AC6" s="21" t="s">
        <v>52</v>
      </c>
      <c r="AD6" s="21" t="s">
        <v>53</v>
      </c>
      <c r="AE6" s="22" t="s">
        <v>66</v>
      </c>
      <c r="AF6" s="23" t="s">
        <v>67</v>
      </c>
    </row>
    <row r="7" spans="1:32" s="9" customFormat="1" ht="21">
      <c r="A7" s="42"/>
      <c r="B7" s="42"/>
      <c r="C7" s="42"/>
      <c r="D7" s="40">
        <v>1</v>
      </c>
      <c r="E7" s="13" t="s">
        <v>85</v>
      </c>
      <c r="F7" s="13" t="s">
        <v>11</v>
      </c>
      <c r="G7" s="14">
        <v>229393</v>
      </c>
      <c r="H7" s="12">
        <v>42</v>
      </c>
      <c r="I7" s="48">
        <v>3520700050311</v>
      </c>
      <c r="J7" s="16" t="s">
        <v>25</v>
      </c>
      <c r="K7" s="10" t="s">
        <v>29</v>
      </c>
      <c r="L7" s="18" t="s">
        <v>30</v>
      </c>
      <c r="M7" s="10" t="s">
        <v>33</v>
      </c>
      <c r="N7" s="12">
        <v>10</v>
      </c>
      <c r="O7" s="12" t="s">
        <v>9</v>
      </c>
      <c r="P7" s="12" t="s">
        <v>8</v>
      </c>
      <c r="Q7" s="12" t="s">
        <v>10</v>
      </c>
      <c r="R7" s="10">
        <v>32111</v>
      </c>
      <c r="S7" s="16" t="s">
        <v>68</v>
      </c>
      <c r="T7" s="16" t="s">
        <v>72</v>
      </c>
      <c r="U7" s="16" t="s">
        <v>76</v>
      </c>
      <c r="V7" s="10" t="s">
        <v>78</v>
      </c>
      <c r="W7" s="24" t="s">
        <v>37</v>
      </c>
      <c r="X7" s="24" t="s">
        <v>37</v>
      </c>
      <c r="Y7" s="31">
        <v>0</v>
      </c>
      <c r="Z7" s="31">
        <v>0</v>
      </c>
      <c r="AA7" s="31">
        <v>0</v>
      </c>
      <c r="AB7" s="24" t="s">
        <v>37</v>
      </c>
      <c r="AC7" s="24" t="s">
        <v>37</v>
      </c>
      <c r="AD7" s="24" t="s">
        <v>45</v>
      </c>
      <c r="AE7" s="24" t="s">
        <v>48</v>
      </c>
      <c r="AF7" s="24" t="s">
        <v>50</v>
      </c>
    </row>
    <row r="8" spans="1:32" ht="21">
      <c r="A8" s="43"/>
      <c r="B8" s="43"/>
      <c r="C8" s="43"/>
      <c r="D8" s="41">
        <f>D7+1</f>
        <v>2</v>
      </c>
      <c r="E8" s="5" t="s">
        <v>86</v>
      </c>
      <c r="F8" s="5" t="s">
        <v>12</v>
      </c>
      <c r="G8" s="14">
        <v>233777</v>
      </c>
      <c r="H8" s="4">
        <v>41</v>
      </c>
      <c r="I8" s="48">
        <v>3520700050312</v>
      </c>
      <c r="J8" s="17" t="s">
        <v>26</v>
      </c>
      <c r="K8" s="18" t="s">
        <v>30</v>
      </c>
      <c r="L8" s="18" t="s">
        <v>30</v>
      </c>
      <c r="M8" s="7" t="s">
        <v>34</v>
      </c>
      <c r="N8" s="3">
        <v>11</v>
      </c>
      <c r="O8" s="3" t="s">
        <v>9</v>
      </c>
      <c r="P8" s="3" t="s">
        <v>8</v>
      </c>
      <c r="Q8" s="3" t="s">
        <v>10</v>
      </c>
      <c r="R8" s="7">
        <v>32871</v>
      </c>
      <c r="S8" s="17" t="s">
        <v>69</v>
      </c>
      <c r="T8" s="17" t="s">
        <v>73</v>
      </c>
      <c r="U8" s="17" t="s">
        <v>77</v>
      </c>
      <c r="V8" s="7" t="s">
        <v>79</v>
      </c>
      <c r="W8" s="25" t="s">
        <v>38</v>
      </c>
      <c r="X8" s="25" t="s">
        <v>41</v>
      </c>
      <c r="Y8" s="32">
        <v>2</v>
      </c>
      <c r="Z8" s="32">
        <v>1</v>
      </c>
      <c r="AA8" s="32">
        <v>1</v>
      </c>
      <c r="AB8" s="25" t="s">
        <v>41</v>
      </c>
      <c r="AC8" s="25" t="s">
        <v>42</v>
      </c>
      <c r="AD8" s="24" t="s">
        <v>46</v>
      </c>
      <c r="AE8" s="25" t="s">
        <v>49</v>
      </c>
      <c r="AF8" s="24" t="s">
        <v>51</v>
      </c>
    </row>
    <row r="9" spans="1:32" ht="21">
      <c r="A9" s="43"/>
      <c r="B9" s="43"/>
      <c r="C9" s="43"/>
      <c r="D9" s="41">
        <f>D8+1</f>
        <v>3</v>
      </c>
      <c r="E9" s="5" t="s">
        <v>87</v>
      </c>
      <c r="F9" s="5" t="s">
        <v>13</v>
      </c>
      <c r="G9" s="14">
        <v>230491</v>
      </c>
      <c r="H9" s="4">
        <v>60</v>
      </c>
      <c r="I9" s="48">
        <v>3520700050313</v>
      </c>
      <c r="J9" s="17" t="s">
        <v>27</v>
      </c>
      <c r="K9" s="18" t="s">
        <v>30</v>
      </c>
      <c r="L9" s="18" t="s">
        <v>30</v>
      </c>
      <c r="M9" s="7" t="s">
        <v>35</v>
      </c>
      <c r="N9" s="3">
        <v>12</v>
      </c>
      <c r="O9" s="3" t="s">
        <v>9</v>
      </c>
      <c r="P9" s="3" t="s">
        <v>8</v>
      </c>
      <c r="Q9" s="3" t="s">
        <v>10</v>
      </c>
      <c r="R9" s="10">
        <v>32111</v>
      </c>
      <c r="S9" s="16" t="s">
        <v>70</v>
      </c>
      <c r="T9" s="16" t="s">
        <v>74</v>
      </c>
      <c r="U9" s="16" t="s">
        <v>70</v>
      </c>
      <c r="V9" s="10" t="s">
        <v>80</v>
      </c>
      <c r="W9" s="25" t="s">
        <v>39</v>
      </c>
      <c r="X9" s="25" t="s">
        <v>41</v>
      </c>
      <c r="Y9" s="32">
        <v>1</v>
      </c>
      <c r="Z9" s="32">
        <v>0</v>
      </c>
      <c r="AA9" s="32">
        <v>1</v>
      </c>
      <c r="AB9" s="25" t="s">
        <v>43</v>
      </c>
      <c r="AC9" s="25" t="s">
        <v>38</v>
      </c>
      <c r="AD9" s="24" t="s">
        <v>47</v>
      </c>
      <c r="AE9" s="25" t="s">
        <v>37</v>
      </c>
      <c r="AF9" s="25" t="s">
        <v>37</v>
      </c>
    </row>
    <row r="10" spans="1:32" ht="21">
      <c r="A10" s="43"/>
      <c r="B10" s="43"/>
      <c r="C10" s="43"/>
      <c r="D10" s="41">
        <f>D9+1</f>
        <v>4</v>
      </c>
      <c r="E10" s="5" t="s">
        <v>88</v>
      </c>
      <c r="F10" s="5" t="s">
        <v>14</v>
      </c>
      <c r="G10" s="14">
        <v>222091</v>
      </c>
      <c r="H10" s="4">
        <v>35</v>
      </c>
      <c r="I10" s="48">
        <v>3520700050314</v>
      </c>
      <c r="J10" s="17" t="s">
        <v>28</v>
      </c>
      <c r="K10" s="7" t="s">
        <v>31</v>
      </c>
      <c r="L10" s="7" t="s">
        <v>32</v>
      </c>
      <c r="M10" s="7" t="s">
        <v>36</v>
      </c>
      <c r="N10" s="3">
        <v>13</v>
      </c>
      <c r="O10" s="3" t="s">
        <v>9</v>
      </c>
      <c r="P10" s="3" t="s">
        <v>8</v>
      </c>
      <c r="Q10" s="3" t="s">
        <v>10</v>
      </c>
      <c r="R10" s="10">
        <v>32111</v>
      </c>
      <c r="S10" s="16" t="s">
        <v>71</v>
      </c>
      <c r="T10" s="16" t="s">
        <v>75</v>
      </c>
      <c r="U10" s="16" t="s">
        <v>71</v>
      </c>
      <c r="V10" s="10" t="s">
        <v>81</v>
      </c>
      <c r="W10" s="25" t="s">
        <v>40</v>
      </c>
      <c r="X10" s="25" t="s">
        <v>42</v>
      </c>
      <c r="Y10" s="32">
        <v>3</v>
      </c>
      <c r="Z10" s="32">
        <v>1</v>
      </c>
      <c r="AA10" s="32">
        <v>2</v>
      </c>
      <c r="AB10" s="25" t="s">
        <v>44</v>
      </c>
      <c r="AC10" s="25" t="s">
        <v>41</v>
      </c>
      <c r="AD10" s="25" t="s">
        <v>37</v>
      </c>
      <c r="AE10" s="25" t="s">
        <v>41</v>
      </c>
      <c r="AF10" s="25" t="s">
        <v>41</v>
      </c>
    </row>
    <row r="11" spans="7:23" ht="21">
      <c r="G11" s="35"/>
      <c r="I11" s="49">
        <v>1234567890123</v>
      </c>
      <c r="W11" s="33"/>
    </row>
    <row r="12" spans="7:23" ht="21">
      <c r="G12" s="35"/>
      <c r="W12" s="33"/>
    </row>
    <row r="13" ht="21">
      <c r="W13" s="33"/>
    </row>
    <row r="14" ht="21">
      <c r="W14" s="33"/>
    </row>
    <row r="15" ht="21">
      <c r="W15" s="33"/>
    </row>
  </sheetData>
  <sheetProtection/>
  <mergeCells count="5">
    <mergeCell ref="D5:L5"/>
    <mergeCell ref="E1:L1"/>
    <mergeCell ref="E2:L2"/>
    <mergeCell ref="E3:L3"/>
    <mergeCell ref="E4:L4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Yothin</dc:creator>
  <cp:keywords/>
  <dc:description/>
  <cp:lastModifiedBy>lady</cp:lastModifiedBy>
  <cp:lastPrinted>2012-02-22T09:41:44Z</cp:lastPrinted>
  <dcterms:created xsi:type="dcterms:W3CDTF">2012-02-17T11:32:15Z</dcterms:created>
  <dcterms:modified xsi:type="dcterms:W3CDTF">2012-02-29T10:35:32Z</dcterms:modified>
  <cp:category/>
  <cp:version/>
  <cp:contentType/>
  <cp:contentStatus/>
</cp:coreProperties>
</file>